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Sheet 1" sheetId="1" r:id="rId1"/>
  </sheets>
  <definedNames>
    <definedName name="_xlnm.Print_Titles" localSheetId="0">'Sheet 1'!$4:$4</definedName>
  </definedNames>
  <calcPr calcId="125725"/>
</workbook>
</file>

<file path=xl/calcChain.xml><?xml version="1.0" encoding="utf-8"?>
<calcChain xmlns="http://schemas.openxmlformats.org/spreadsheetml/2006/main">
  <c r="W7" i="1"/>
  <c r="W8"/>
  <c r="W9"/>
  <c r="W10"/>
  <c r="W11"/>
  <c r="W12"/>
  <c r="W13"/>
  <c r="W14"/>
  <c r="W15"/>
  <c r="W16"/>
  <c r="W17"/>
  <c r="W18"/>
  <c r="W19"/>
  <c r="W20"/>
  <c r="W21"/>
  <c r="W22"/>
  <c r="W23"/>
  <c r="W24"/>
  <c r="V7"/>
  <c r="V8"/>
  <c r="V9"/>
  <c r="V10"/>
  <c r="V11"/>
  <c r="V12"/>
  <c r="V13"/>
  <c r="V14"/>
  <c r="V15"/>
  <c r="V16"/>
  <c r="V17"/>
  <c r="V18"/>
  <c r="V19"/>
  <c r="V20"/>
  <c r="V21"/>
  <c r="V22"/>
  <c r="V23"/>
  <c r="V24"/>
  <c r="U7"/>
  <c r="U8"/>
  <c r="U9"/>
  <c r="U10"/>
  <c r="U11"/>
  <c r="U12"/>
  <c r="U13"/>
  <c r="U14"/>
  <c r="U15"/>
  <c r="U16"/>
  <c r="U17"/>
  <c r="U18"/>
  <c r="U19"/>
  <c r="U20"/>
  <c r="U21"/>
  <c r="U22"/>
  <c r="U23"/>
  <c r="U24"/>
  <c r="V6"/>
  <c r="W6"/>
  <c r="U6"/>
  <c r="X7" l="1"/>
  <c r="X8"/>
  <c r="X9"/>
  <c r="X10"/>
  <c r="X11"/>
  <c r="X12"/>
  <c r="X13"/>
  <c r="X14"/>
  <c r="X15"/>
  <c r="X16"/>
  <c r="X17"/>
  <c r="X18"/>
  <c r="X19"/>
  <c r="X20"/>
  <c r="X21"/>
  <c r="X22"/>
  <c r="X23"/>
  <c r="X24"/>
  <c r="X6"/>
  <c r="U1"/>
  <c r="R2" l="1"/>
  <c r="O2"/>
  <c r="F2"/>
  <c r="L2"/>
  <c r="I2"/>
  <c r="U2" l="1"/>
</calcChain>
</file>

<file path=xl/sharedStrings.xml><?xml version="1.0" encoding="utf-8"?>
<sst xmlns="http://schemas.openxmlformats.org/spreadsheetml/2006/main" count="51" uniqueCount="18">
  <si>
    <t>Nafn</t>
  </si>
  <si>
    <t>AHP (Analytic Hierarchy Process)</t>
  </si>
  <si>
    <t>NN</t>
  </si>
  <si>
    <t>Meðal-tal</t>
  </si>
  <si>
    <t>Kennitala</t>
  </si>
  <si>
    <t>Nýtist bakgrunnur (umhverfi starfsreynslu) í þessu starfi? (1-3)</t>
  </si>
  <si>
    <t>Mats-maður A</t>
  </si>
  <si>
    <t>A</t>
  </si>
  <si>
    <t>B</t>
  </si>
  <si>
    <t>C</t>
  </si>
  <si>
    <t>Uppfyllir lágmarkskröfur? (já/nei)</t>
  </si>
  <si>
    <t>ABC</t>
  </si>
  <si>
    <t>Tjáningar og samskiptahæfileikar út frá umsókn (1-3)</t>
  </si>
  <si>
    <t>Mats-maður B</t>
  </si>
  <si>
    <t>Mats-maður C</t>
  </si>
  <si>
    <t>Stjórnunarreynsla (stig og umfang) (1-3)</t>
  </si>
  <si>
    <t>Hversu viðeigandi er háskólamenntunin? (1-3)</t>
  </si>
  <si>
    <t>Reynsla í leiðtogahlutverki (stig og umfang) (1-3)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</si>
</sst>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topLeftCell="B4" zoomScale="130" zoomScaleNormal="130" zoomScaleSheetLayoutView="100" workbookViewId="0">
      <selection activeCell="L5" sqref="L5"/>
    </sheetView>
  </sheetViews>
  <sheetFormatPr defaultRowHeight="11.25"/>
  <cols>
    <col min="1" max="1" width="0" style="1" hidden="1" customWidth="1"/>
    <col min="2" max="2" width="5" style="1" customWidth="1"/>
    <col min="3" max="20" width="5.28515625" style="1" customWidth="1"/>
    <col min="21" max="21" width="5.7109375" style="2" customWidth="1"/>
    <col min="22" max="23" width="5.42578125" style="3" customWidth="1"/>
    <col min="24" max="24" width="6" style="4" customWidth="1"/>
    <col min="25" max="16384" width="9.140625" style="1"/>
  </cols>
  <sheetData>
    <row r="1" spans="1:24" ht="14.25" hidden="1" customHeight="1">
      <c r="B1" s="1" t="s">
        <v>1</v>
      </c>
      <c r="F1" s="2">
        <v>5</v>
      </c>
      <c r="G1" s="2"/>
      <c r="H1" s="2"/>
      <c r="I1" s="2">
        <v>18</v>
      </c>
      <c r="J1" s="2"/>
      <c r="K1" s="2"/>
      <c r="L1" s="2">
        <v>21</v>
      </c>
      <c r="M1" s="2"/>
      <c r="N1" s="2"/>
      <c r="O1" s="2">
        <v>14</v>
      </c>
      <c r="P1" s="2"/>
      <c r="Q1" s="2"/>
      <c r="R1" s="2">
        <v>10</v>
      </c>
      <c r="S1" s="2"/>
      <c r="T1" s="2"/>
      <c r="U1" s="2">
        <f>SUM(F1:R1)</f>
        <v>68</v>
      </c>
    </row>
    <row r="2" spans="1:24" ht="14.25" hidden="1" customHeight="1">
      <c r="F2" s="5">
        <f>F1/$U$1</f>
        <v>7.3529411764705885E-2</v>
      </c>
      <c r="G2" s="5"/>
      <c r="H2" s="5"/>
      <c r="I2" s="5">
        <f>I1/$U$1</f>
        <v>0.26470588235294118</v>
      </c>
      <c r="J2" s="5"/>
      <c r="K2" s="5"/>
      <c r="L2" s="5">
        <f>L1/$U$1</f>
        <v>0.30882352941176472</v>
      </c>
      <c r="M2" s="5"/>
      <c r="N2" s="5"/>
      <c r="O2" s="5">
        <f>O1/$U$1</f>
        <v>0.20588235294117646</v>
      </c>
      <c r="P2" s="5"/>
      <c r="Q2" s="5"/>
      <c r="R2" s="5">
        <f>R1/$U$1</f>
        <v>0.14705882352941177</v>
      </c>
      <c r="S2" s="5"/>
      <c r="T2" s="5"/>
      <c r="U2" s="5">
        <f>SUM(F2:R2)</f>
        <v>1</v>
      </c>
    </row>
    <row r="3" spans="1:24" ht="14.25" hidden="1" customHeight="1">
      <c r="F3" s="6">
        <v>1</v>
      </c>
      <c r="G3" s="6"/>
      <c r="H3" s="6"/>
      <c r="I3" s="6">
        <v>2</v>
      </c>
      <c r="J3" s="6"/>
      <c r="K3" s="6"/>
      <c r="L3" s="6">
        <v>2</v>
      </c>
      <c r="M3" s="6"/>
      <c r="N3" s="6"/>
      <c r="O3" s="6">
        <v>1</v>
      </c>
      <c r="P3" s="6"/>
      <c r="Q3" s="6"/>
      <c r="R3" s="6">
        <v>1</v>
      </c>
      <c r="S3" s="6"/>
      <c r="T3" s="6"/>
    </row>
    <row r="4" spans="1:24" s="14" customFormat="1" ht="94.5" customHeight="1">
      <c r="A4" s="7" t="s">
        <v>4</v>
      </c>
      <c r="B4" s="8" t="s">
        <v>0</v>
      </c>
      <c r="C4" s="9" t="s">
        <v>10</v>
      </c>
      <c r="D4" s="10"/>
      <c r="E4" s="11"/>
      <c r="F4" s="9" t="s">
        <v>16</v>
      </c>
      <c r="G4" s="10"/>
      <c r="H4" s="11"/>
      <c r="I4" s="9" t="s">
        <v>15</v>
      </c>
      <c r="J4" s="10"/>
      <c r="K4" s="11"/>
      <c r="L4" s="9" t="s">
        <v>17</v>
      </c>
      <c r="M4" s="10"/>
      <c r="N4" s="11"/>
      <c r="O4" s="9" t="s">
        <v>12</v>
      </c>
      <c r="P4" s="10"/>
      <c r="Q4" s="11"/>
      <c r="R4" s="9" t="s">
        <v>5</v>
      </c>
      <c r="S4" s="10"/>
      <c r="T4" s="11"/>
      <c r="U4" s="12" t="s">
        <v>6</v>
      </c>
      <c r="V4" s="13" t="s">
        <v>13</v>
      </c>
      <c r="W4" s="13" t="s">
        <v>14</v>
      </c>
      <c r="X4" s="13" t="s">
        <v>3</v>
      </c>
    </row>
    <row r="5" spans="1:24" s="14" customFormat="1">
      <c r="A5" s="15"/>
      <c r="B5" s="8"/>
      <c r="C5" s="12" t="s">
        <v>7</v>
      </c>
      <c r="D5" s="12" t="s">
        <v>8</v>
      </c>
      <c r="E5" s="12" t="s">
        <v>9</v>
      </c>
      <c r="F5" s="12" t="s">
        <v>7</v>
      </c>
      <c r="G5" s="12" t="s">
        <v>8</v>
      </c>
      <c r="H5" s="12" t="s">
        <v>9</v>
      </c>
      <c r="I5" s="12" t="s">
        <v>7</v>
      </c>
      <c r="J5" s="12" t="s">
        <v>8</v>
      </c>
      <c r="K5" s="12" t="s">
        <v>9</v>
      </c>
      <c r="L5" s="12" t="s">
        <v>7</v>
      </c>
      <c r="M5" s="12" t="s">
        <v>8</v>
      </c>
      <c r="N5" s="12" t="s">
        <v>9</v>
      </c>
      <c r="O5" s="12" t="s">
        <v>7</v>
      </c>
      <c r="P5" s="12" t="s">
        <v>8</v>
      </c>
      <c r="Q5" s="12" t="s">
        <v>9</v>
      </c>
      <c r="R5" s="12" t="s">
        <v>7</v>
      </c>
      <c r="S5" s="12" t="s">
        <v>8</v>
      </c>
      <c r="T5" s="12" t="s">
        <v>9</v>
      </c>
      <c r="U5" s="16"/>
      <c r="V5" s="16"/>
      <c r="W5" s="16"/>
      <c r="X5" s="13" t="s">
        <v>11</v>
      </c>
    </row>
    <row r="6" spans="1:24" s="4" customFormat="1">
      <c r="B6" s="17" t="s">
        <v>2</v>
      </c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9"/>
      <c r="T6" s="19"/>
      <c r="U6" s="20">
        <f>C6+F6+I6+L6+O6+R6</f>
        <v>0</v>
      </c>
      <c r="V6" s="20">
        <f t="shared" ref="V6:W21" si="0">D6+G6+J6+M6+P6+S6</f>
        <v>0</v>
      </c>
      <c r="W6" s="20">
        <f t="shared" si="0"/>
        <v>0</v>
      </c>
      <c r="X6" s="21">
        <f>AVERAGE(U6:W6)</f>
        <v>0</v>
      </c>
    </row>
    <row r="7" spans="1:24" s="4" customFormat="1">
      <c r="B7" s="17" t="s">
        <v>2</v>
      </c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0">
        <f t="shared" ref="U7:W24" si="1">C7+F7+I7+L7+O7+R7</f>
        <v>0</v>
      </c>
      <c r="V7" s="20">
        <f t="shared" si="0"/>
        <v>0</v>
      </c>
      <c r="W7" s="20">
        <f t="shared" si="0"/>
        <v>0</v>
      </c>
      <c r="X7" s="21">
        <f t="shared" ref="X7:X24" si="2">AVERAGE(U7:W7)</f>
        <v>0</v>
      </c>
    </row>
    <row r="8" spans="1:24" s="4" customFormat="1">
      <c r="B8" s="17" t="s">
        <v>2</v>
      </c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0">
        <f t="shared" si="1"/>
        <v>0</v>
      </c>
      <c r="V8" s="20">
        <f t="shared" si="0"/>
        <v>0</v>
      </c>
      <c r="W8" s="20">
        <f t="shared" si="0"/>
        <v>0</v>
      </c>
      <c r="X8" s="21">
        <f t="shared" si="2"/>
        <v>0</v>
      </c>
    </row>
    <row r="9" spans="1:24" s="4" customFormat="1">
      <c r="B9" s="22" t="s">
        <v>2</v>
      </c>
      <c r="C9" s="22"/>
      <c r="D9" s="22"/>
      <c r="E9" s="22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0">
        <f t="shared" si="1"/>
        <v>0</v>
      </c>
      <c r="V9" s="20">
        <f t="shared" si="0"/>
        <v>0</v>
      </c>
      <c r="W9" s="20">
        <f t="shared" si="0"/>
        <v>0</v>
      </c>
      <c r="X9" s="21">
        <f t="shared" si="2"/>
        <v>0</v>
      </c>
    </row>
    <row r="10" spans="1:24" s="4" customFormat="1">
      <c r="B10" s="17" t="s">
        <v>2</v>
      </c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0">
        <f t="shared" si="1"/>
        <v>0</v>
      </c>
      <c r="V10" s="20">
        <f t="shared" si="0"/>
        <v>0</v>
      </c>
      <c r="W10" s="20">
        <f t="shared" si="0"/>
        <v>0</v>
      </c>
      <c r="X10" s="21">
        <f t="shared" si="2"/>
        <v>0</v>
      </c>
    </row>
    <row r="11" spans="1:24" s="4" customFormat="1">
      <c r="B11" s="17" t="s">
        <v>2</v>
      </c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0">
        <f t="shared" si="1"/>
        <v>0</v>
      </c>
      <c r="V11" s="20">
        <f t="shared" si="0"/>
        <v>0</v>
      </c>
      <c r="W11" s="20">
        <f t="shared" si="0"/>
        <v>0</v>
      </c>
      <c r="X11" s="21">
        <f t="shared" si="2"/>
        <v>0</v>
      </c>
    </row>
    <row r="12" spans="1:24" s="4" customFormat="1">
      <c r="B12" s="17" t="s">
        <v>2</v>
      </c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0">
        <f t="shared" si="1"/>
        <v>0</v>
      </c>
      <c r="V12" s="20">
        <f t="shared" si="0"/>
        <v>0</v>
      </c>
      <c r="W12" s="20">
        <f t="shared" si="0"/>
        <v>0</v>
      </c>
      <c r="X12" s="21">
        <f t="shared" si="2"/>
        <v>0</v>
      </c>
    </row>
    <row r="13" spans="1:24" s="4" customFormat="1">
      <c r="B13" s="22" t="s">
        <v>2</v>
      </c>
      <c r="C13" s="22"/>
      <c r="D13" s="22"/>
      <c r="E13" s="2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0">
        <f t="shared" si="1"/>
        <v>0</v>
      </c>
      <c r="V13" s="20">
        <f t="shared" si="0"/>
        <v>0</v>
      </c>
      <c r="W13" s="20">
        <f t="shared" si="0"/>
        <v>0</v>
      </c>
      <c r="X13" s="21">
        <f t="shared" si="2"/>
        <v>0</v>
      </c>
    </row>
    <row r="14" spans="1:24" s="4" customFormat="1">
      <c r="B14" s="17" t="s">
        <v>2</v>
      </c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0">
        <f t="shared" si="1"/>
        <v>0</v>
      </c>
      <c r="V14" s="20">
        <f t="shared" si="0"/>
        <v>0</v>
      </c>
      <c r="W14" s="20">
        <f t="shared" si="0"/>
        <v>0</v>
      </c>
      <c r="X14" s="21">
        <f t="shared" si="2"/>
        <v>0</v>
      </c>
    </row>
    <row r="15" spans="1:24" s="4" customFormat="1">
      <c r="B15" s="17" t="s">
        <v>2</v>
      </c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0">
        <f t="shared" si="1"/>
        <v>0</v>
      </c>
      <c r="V15" s="20">
        <f t="shared" si="0"/>
        <v>0</v>
      </c>
      <c r="W15" s="20">
        <f t="shared" si="0"/>
        <v>0</v>
      </c>
      <c r="X15" s="21">
        <f t="shared" si="2"/>
        <v>0</v>
      </c>
    </row>
    <row r="16" spans="1:24" s="4" customFormat="1">
      <c r="B16" s="17" t="s">
        <v>2</v>
      </c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0">
        <f t="shared" si="1"/>
        <v>0</v>
      </c>
      <c r="V16" s="20">
        <f t="shared" si="0"/>
        <v>0</v>
      </c>
      <c r="W16" s="20">
        <f t="shared" si="0"/>
        <v>0</v>
      </c>
      <c r="X16" s="21">
        <f t="shared" si="2"/>
        <v>0</v>
      </c>
    </row>
    <row r="17" spans="2:24" s="4" customFormat="1">
      <c r="B17" s="22" t="s">
        <v>2</v>
      </c>
      <c r="C17" s="22"/>
      <c r="D17" s="22"/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0">
        <f t="shared" si="1"/>
        <v>0</v>
      </c>
      <c r="V17" s="20">
        <f t="shared" si="0"/>
        <v>0</v>
      </c>
      <c r="W17" s="20">
        <f t="shared" si="0"/>
        <v>0</v>
      </c>
      <c r="X17" s="21">
        <f t="shared" si="2"/>
        <v>0</v>
      </c>
    </row>
    <row r="18" spans="2:24" s="4" customFormat="1">
      <c r="B18" s="17" t="s">
        <v>2</v>
      </c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0">
        <f t="shared" si="1"/>
        <v>0</v>
      </c>
      <c r="V18" s="20">
        <f t="shared" si="0"/>
        <v>0</v>
      </c>
      <c r="W18" s="20">
        <f t="shared" si="0"/>
        <v>0</v>
      </c>
      <c r="X18" s="21">
        <f t="shared" si="2"/>
        <v>0</v>
      </c>
    </row>
    <row r="19" spans="2:24" s="4" customFormat="1">
      <c r="B19" s="17" t="s">
        <v>2</v>
      </c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0">
        <f t="shared" si="1"/>
        <v>0</v>
      </c>
      <c r="V19" s="20">
        <f t="shared" si="0"/>
        <v>0</v>
      </c>
      <c r="W19" s="20">
        <f t="shared" si="0"/>
        <v>0</v>
      </c>
      <c r="X19" s="21">
        <f t="shared" si="2"/>
        <v>0</v>
      </c>
    </row>
    <row r="20" spans="2:24" s="4" customFormat="1">
      <c r="B20" s="17" t="s">
        <v>2</v>
      </c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0">
        <f t="shared" si="1"/>
        <v>0</v>
      </c>
      <c r="V20" s="20">
        <f t="shared" si="0"/>
        <v>0</v>
      </c>
      <c r="W20" s="20">
        <f t="shared" si="0"/>
        <v>0</v>
      </c>
      <c r="X20" s="21">
        <f t="shared" si="2"/>
        <v>0</v>
      </c>
    </row>
    <row r="21" spans="2:24" s="4" customFormat="1">
      <c r="B21" s="22" t="s">
        <v>2</v>
      </c>
      <c r="C21" s="22"/>
      <c r="D21" s="22"/>
      <c r="E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0">
        <f t="shared" si="1"/>
        <v>0</v>
      </c>
      <c r="V21" s="20">
        <f t="shared" si="0"/>
        <v>0</v>
      </c>
      <c r="W21" s="20">
        <f t="shared" si="0"/>
        <v>0</v>
      </c>
      <c r="X21" s="21">
        <f t="shared" si="2"/>
        <v>0</v>
      </c>
    </row>
    <row r="22" spans="2:24" s="4" customFormat="1">
      <c r="B22" s="17" t="s">
        <v>2</v>
      </c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0">
        <f t="shared" si="1"/>
        <v>0</v>
      </c>
      <c r="V22" s="20">
        <f t="shared" si="1"/>
        <v>0</v>
      </c>
      <c r="W22" s="20">
        <f t="shared" si="1"/>
        <v>0</v>
      </c>
      <c r="X22" s="21">
        <f t="shared" si="2"/>
        <v>0</v>
      </c>
    </row>
    <row r="23" spans="2:24" s="4" customFormat="1">
      <c r="B23" s="17" t="s">
        <v>2</v>
      </c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0">
        <f t="shared" si="1"/>
        <v>0</v>
      </c>
      <c r="V23" s="20">
        <f t="shared" si="1"/>
        <v>0</v>
      </c>
      <c r="W23" s="20">
        <f t="shared" si="1"/>
        <v>0</v>
      </c>
      <c r="X23" s="21">
        <f t="shared" si="2"/>
        <v>0</v>
      </c>
    </row>
    <row r="24" spans="2:24" s="4" customFormat="1">
      <c r="B24" s="17" t="s">
        <v>2</v>
      </c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0">
        <f t="shared" si="1"/>
        <v>0</v>
      </c>
      <c r="V24" s="20">
        <f t="shared" si="1"/>
        <v>0</v>
      </c>
      <c r="W24" s="20">
        <f t="shared" si="1"/>
        <v>0</v>
      </c>
      <c r="X24" s="21">
        <f t="shared" si="2"/>
        <v>0</v>
      </c>
    </row>
    <row r="25" spans="2:24" s="4" customFormat="1">
      <c r="B25" s="23"/>
      <c r="C25" s="23"/>
      <c r="D25" s="23"/>
      <c r="E25" s="23"/>
      <c r="F25" s="24"/>
      <c r="G25" s="24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4"/>
      <c r="V25" s="24"/>
      <c r="W25" s="24"/>
      <c r="X25" s="25"/>
    </row>
    <row r="26" spans="2:24">
      <c r="U26" s="26"/>
      <c r="V26" s="27"/>
      <c r="W26" s="27"/>
      <c r="X26" s="27"/>
    </row>
    <row r="27" spans="2:24">
      <c r="B27" s="28"/>
      <c r="C27" s="28"/>
      <c r="D27" s="28"/>
      <c r="E27" s="28"/>
      <c r="U27" s="26"/>
      <c r="V27" s="24"/>
      <c r="W27" s="24"/>
      <c r="X27" s="24"/>
    </row>
    <row r="29" spans="2:24">
      <c r="R29" s="28"/>
      <c r="S29" s="28"/>
      <c r="T29" s="28"/>
    </row>
    <row r="30" spans="2:24">
      <c r="X30" s="3"/>
    </row>
  </sheetData>
  <sortState ref="B2:O60">
    <sortCondition ref="B2"/>
  </sortState>
  <mergeCells count="6">
    <mergeCell ref="R4:T4"/>
    <mergeCell ref="C4:E4"/>
    <mergeCell ref="F4:H4"/>
    <mergeCell ref="I4:K4"/>
    <mergeCell ref="L4:N4"/>
    <mergeCell ref="O4:Q4"/>
  </mergeCells>
  <phoneticPr fontId="1" type="noConversion"/>
  <printOptions gridLines="1"/>
  <pageMargins left="1.31" right="0.35" top="0.89" bottom="0.52" header="0.62" footer="0.31496062992125984"/>
  <pageSetup paperSize="9" scale="80" orientation="landscape" r:id="rId1"/>
  <headerFooter>
    <oddHeader>&amp;CFyrsta mat (skriflegar umsóknir)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astabj</dc:creator>
  <cp:lastModifiedBy>astabj</cp:lastModifiedBy>
  <cp:lastPrinted>2012-01-24T21:59:02Z</cp:lastPrinted>
  <dcterms:created xsi:type="dcterms:W3CDTF">2010-10-19T10:08:55Z</dcterms:created>
  <dcterms:modified xsi:type="dcterms:W3CDTF">2012-01-24T22:06:34Z</dcterms:modified>
</cp:coreProperties>
</file>